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2840" windowWidth="26140" windowHeight="17300" activeTab="0"/>
  </bookViews>
  <sheets>
    <sheet name="Violet-and-rabit-population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<sst xmlns="http://schemas.openxmlformats.org/spreadsheetml/2006/main" count="16" uniqueCount="10">
  <si>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Time (years)</t>
  </si>
  <si>
    <t>Rabbit Population</t>
  </si>
  <si>
    <t>Violet Learns About Population Growth Among Rabbits</t>
  </si>
  <si>
    <t>P=100*(1.8^n)</t>
  </si>
  <si>
    <t>Average Growth Factor =</t>
  </si>
  <si>
    <t>n is number of years</t>
  </si>
  <si>
    <t>a)  The equation for the population (P) of rabbits is</t>
  </si>
  <si>
    <t xml:space="preserve">The rabbit population at 50 years is </t>
  </si>
  <si>
    <t xml:space="preserve">d)  The rabbit population at 25 years is </t>
  </si>
  <si>
    <t>b)  The population of 10,000 is exceeded by the 8th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</si>
</sst>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4.5"/>
      <name val="Verdana"/>
      <family val="0"/>
    </font>
    <font>
      <b/>
      <sz val="17.25"/>
      <name val="Verdana"/>
      <family val="0"/>
    </font>
    <font>
      <b/>
      <sz val="14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Population Growth Among Rabbits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Solution!$A$8:$A$18</c:f>
              <c:numCache/>
            </c:numRef>
          </c:xVal>
          <c:yVal>
            <c:numRef>
              <c:f>Solution!$B$8:$B$18</c:f>
              <c:numCache/>
            </c:numRef>
          </c:yVal>
          <c:smooth val="1"/>
        </c:ser>
        <c:axId val="30790451"/>
        <c:axId val="8678604"/>
      </c:scatterChart>
      <c:val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Population Growth Among Rabbits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Solution!$I$6</c:f>
              <c:strCache>
                <c:ptCount val="1"/>
                <c:pt idx="0">
                  <c:v>Rabbit Population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Solution!$H$7:$H$57</c:f>
              <c:numCache/>
            </c:numRef>
          </c:xVal>
          <c:yVal>
            <c:numRef>
              <c:f>Solution!$I$7:$I$57</c:f>
              <c:numCache/>
            </c:numRef>
          </c:yVal>
          <c:smooth val="1"/>
        </c:ser>
        <c:axId val="10998573"/>
        <c:axId val="31878294"/>
      </c:scatterChart>
      <c:valAx>
        <c:axId val="1099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Years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78294"/>
        <c:crosses val="autoZero"/>
        <c:crossBetween val="midCat"/>
        <c:dispUnits/>
      </c:valAx>
      <c:valAx>
        <c:axId val="31878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5</xdr:col>
      <xdr:colOff>209550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61925" y="4124325"/>
        <a:ext cx="4552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14</xdr:row>
      <xdr:rowOff>38100</xdr:rowOff>
    </xdr:from>
    <xdr:to>
      <xdr:col>23</xdr:col>
      <xdr:colOff>85725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11991975" y="2638425"/>
        <a:ext cx="76295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15.421875" style="1" customWidth="1"/>
    <col min="2" max="2" width="21.7109375" style="1" customWidth="1"/>
    <col min="3" max="16384" width="9.140625" style="1" customWidth="1"/>
  </cols>
  <sheetData>
    <row r="1" ht="16.5">
      <c r="A1" s="2" t="s">
        <v>2</v>
      </c>
    </row>
    <row r="4" spans="1:6" ht="15">
      <c r="A4" s="1" t="s">
        <v>4</v>
      </c>
      <c r="C4" s="4">
        <v>1.8</v>
      </c>
      <c r="F4" s="4"/>
    </row>
    <row r="7" spans="1:2" s="3" customFormat="1" ht="15">
      <c r="A7" s="5" t="s">
        <v>0</v>
      </c>
      <c r="B7" s="5" t="s">
        <v>1</v>
      </c>
    </row>
    <row r="8" spans="1:2" ht="15">
      <c r="A8" s="6">
        <v>0</v>
      </c>
      <c r="B8" s="6">
        <v>100</v>
      </c>
    </row>
    <row r="9" spans="1:2" ht="15">
      <c r="A9" s="6">
        <v>1</v>
      </c>
      <c r="B9" s="6">
        <v>180</v>
      </c>
    </row>
    <row r="10" spans="1:2" ht="15">
      <c r="A10" s="6">
        <v>2</v>
      </c>
      <c r="B10" s="6">
        <v>325</v>
      </c>
    </row>
    <row r="11" spans="1:2" ht="15">
      <c r="A11" s="6">
        <v>3</v>
      </c>
      <c r="B11" s="6">
        <v>580</v>
      </c>
    </row>
    <row r="12" spans="1:2" ht="15">
      <c r="A12" s="6">
        <v>4</v>
      </c>
      <c r="B12" s="6">
        <v>1050</v>
      </c>
    </row>
    <row r="13" spans="1:2" ht="15">
      <c r="A13" s="6">
        <v>5</v>
      </c>
      <c r="B13" s="7"/>
    </row>
    <row r="14" spans="1:2" ht="15">
      <c r="A14" s="6">
        <v>6</v>
      </c>
      <c r="B14" s="7"/>
    </row>
    <row r="15" spans="1:2" ht="15">
      <c r="A15" s="6">
        <v>7</v>
      </c>
      <c r="B15" s="7"/>
    </row>
    <row r="16" spans="1:2" ht="15">
      <c r="A16" s="6">
        <v>8</v>
      </c>
      <c r="B16" s="7"/>
    </row>
    <row r="17" spans="1:2" ht="15">
      <c r="A17" s="6">
        <v>9</v>
      </c>
      <c r="B17" s="7"/>
    </row>
    <row r="18" spans="1:2" ht="15">
      <c r="A18" s="6">
        <v>10</v>
      </c>
      <c r="B18" s="7"/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B3" sqref="B3"/>
    </sheetView>
  </sheetViews>
  <sheetFormatPr defaultColWidth="11.421875" defaultRowHeight="12.75"/>
  <cols>
    <col min="1" max="1" width="15.421875" style="1" customWidth="1"/>
    <col min="2" max="2" width="21.7109375" style="1" customWidth="1"/>
    <col min="3" max="3" width="12.140625" style="1" customWidth="1"/>
    <col min="4" max="6" width="9.140625" style="1" customWidth="1"/>
    <col min="7" max="7" width="19.8515625" style="1" customWidth="1"/>
    <col min="8" max="8" width="15.7109375" style="1" customWidth="1"/>
    <col min="9" max="9" width="30.140625" style="1" customWidth="1"/>
    <col min="10" max="13" width="9.140625" style="1" customWidth="1"/>
    <col min="14" max="14" width="31.7109375" style="1" customWidth="1"/>
    <col min="15" max="16384" width="9.140625" style="1" customWidth="1"/>
  </cols>
  <sheetData>
    <row r="1" ht="16.5">
      <c r="A1" s="2" t="s">
        <v>2</v>
      </c>
    </row>
    <row r="4" spans="1:3" ht="15">
      <c r="A4" s="1" t="s">
        <v>4</v>
      </c>
      <c r="C4" s="4">
        <v>1.8</v>
      </c>
    </row>
    <row r="6" spans="8:9" ht="15">
      <c r="H6" s="11" t="s">
        <v>0</v>
      </c>
      <c r="I6" s="11" t="s">
        <v>1</v>
      </c>
    </row>
    <row r="7" spans="1:9" s="3" customFormat="1" ht="15">
      <c r="A7" s="11" t="s">
        <v>0</v>
      </c>
      <c r="B7" s="11" t="s">
        <v>1</v>
      </c>
      <c r="H7" s="6">
        <v>0</v>
      </c>
      <c r="I7" s="8">
        <v>100</v>
      </c>
    </row>
    <row r="8" spans="1:9" ht="15">
      <c r="A8" s="6">
        <v>0</v>
      </c>
      <c r="B8" s="8">
        <v>100</v>
      </c>
      <c r="H8" s="6">
        <f>H7+1</f>
        <v>1</v>
      </c>
      <c r="I8" s="8">
        <v>180</v>
      </c>
    </row>
    <row r="9" spans="1:9" ht="15">
      <c r="A9" s="6">
        <f>A8+1</f>
        <v>1</v>
      </c>
      <c r="B9" s="8">
        <v>180</v>
      </c>
      <c r="H9" s="6">
        <f aca="true" t="shared" si="0" ref="H9:H32">H8+1</f>
        <v>2</v>
      </c>
      <c r="I9" s="8">
        <v>325</v>
      </c>
    </row>
    <row r="10" spans="1:9" ht="15">
      <c r="A10" s="6">
        <f aca="true" t="shared" si="1" ref="A10:A18">A9+1</f>
        <v>2</v>
      </c>
      <c r="B10" s="8">
        <v>325</v>
      </c>
      <c r="H10" s="6">
        <f t="shared" si="0"/>
        <v>3</v>
      </c>
      <c r="I10" s="8">
        <v>580</v>
      </c>
    </row>
    <row r="11" spans="1:9" ht="15">
      <c r="A11" s="6">
        <f t="shared" si="1"/>
        <v>3</v>
      </c>
      <c r="B11" s="8">
        <v>580</v>
      </c>
      <c r="H11" s="6">
        <f t="shared" si="0"/>
        <v>4</v>
      </c>
      <c r="I11" s="8">
        <v>1050</v>
      </c>
    </row>
    <row r="12" spans="1:9" ht="15">
      <c r="A12" s="6">
        <f t="shared" si="1"/>
        <v>4</v>
      </c>
      <c r="B12" s="8">
        <v>1050</v>
      </c>
      <c r="H12" s="6">
        <f t="shared" si="0"/>
        <v>5</v>
      </c>
      <c r="I12" s="9">
        <f>ROUND(100*($C$4^H12),0)</f>
        <v>1890</v>
      </c>
    </row>
    <row r="13" spans="1:9" ht="15">
      <c r="A13" s="6">
        <f t="shared" si="1"/>
        <v>5</v>
      </c>
      <c r="B13" s="9">
        <f aca="true" t="shared" si="2" ref="B13:B18">ROUND(100*($C$4^A13),0)</f>
        <v>1890</v>
      </c>
      <c r="H13" s="6">
        <f t="shared" si="0"/>
        <v>6</v>
      </c>
      <c r="I13" s="9">
        <f aca="true" t="shared" si="3" ref="I13:I57">ROUND(100*($C$4^H13),0)</f>
        <v>3401</v>
      </c>
    </row>
    <row r="14" spans="1:9" ht="15">
      <c r="A14" s="6">
        <f t="shared" si="1"/>
        <v>6</v>
      </c>
      <c r="B14" s="9">
        <f t="shared" si="2"/>
        <v>3401</v>
      </c>
      <c r="H14" s="6">
        <f t="shared" si="0"/>
        <v>7</v>
      </c>
      <c r="I14" s="9">
        <f t="shared" si="3"/>
        <v>6122</v>
      </c>
    </row>
    <row r="15" spans="1:9" ht="15">
      <c r="A15" s="6">
        <f t="shared" si="1"/>
        <v>7</v>
      </c>
      <c r="B15" s="9">
        <f t="shared" si="2"/>
        <v>6122</v>
      </c>
      <c r="H15" s="6">
        <f t="shared" si="0"/>
        <v>8</v>
      </c>
      <c r="I15" s="9">
        <f t="shared" si="3"/>
        <v>11020</v>
      </c>
    </row>
    <row r="16" spans="1:9" ht="15">
      <c r="A16" s="6">
        <f t="shared" si="1"/>
        <v>8</v>
      </c>
      <c r="B16" s="9">
        <f t="shared" si="2"/>
        <v>11020</v>
      </c>
      <c r="H16" s="6">
        <f t="shared" si="0"/>
        <v>9</v>
      </c>
      <c r="I16" s="9">
        <f t="shared" si="3"/>
        <v>19836</v>
      </c>
    </row>
    <row r="17" spans="1:9" ht="15">
      <c r="A17" s="6">
        <f t="shared" si="1"/>
        <v>9</v>
      </c>
      <c r="B17" s="9">
        <f t="shared" si="2"/>
        <v>19836</v>
      </c>
      <c r="H17" s="6">
        <f t="shared" si="0"/>
        <v>10</v>
      </c>
      <c r="I17" s="9">
        <f t="shared" si="3"/>
        <v>35705</v>
      </c>
    </row>
    <row r="18" spans="1:9" ht="15">
      <c r="A18" s="6">
        <f t="shared" si="1"/>
        <v>10</v>
      </c>
      <c r="B18" s="9">
        <f t="shared" si="2"/>
        <v>35705</v>
      </c>
      <c r="H18" s="6">
        <f t="shared" si="0"/>
        <v>11</v>
      </c>
      <c r="I18" s="9">
        <f t="shared" si="3"/>
        <v>64268</v>
      </c>
    </row>
    <row r="19" spans="8:9" ht="15">
      <c r="H19" s="6">
        <f t="shared" si="0"/>
        <v>12</v>
      </c>
      <c r="I19" s="9">
        <f t="shared" si="3"/>
        <v>115683</v>
      </c>
    </row>
    <row r="20" spans="8:9" ht="15">
      <c r="H20" s="6">
        <f t="shared" si="0"/>
        <v>13</v>
      </c>
      <c r="I20" s="9">
        <f t="shared" si="3"/>
        <v>208230</v>
      </c>
    </row>
    <row r="21" spans="1:9" ht="15">
      <c r="A21" s="1" t="s">
        <v>6</v>
      </c>
      <c r="D21" s="1" t="s">
        <v>3</v>
      </c>
      <c r="F21" s="1" t="s">
        <v>5</v>
      </c>
      <c r="H21" s="6">
        <f t="shared" si="0"/>
        <v>14</v>
      </c>
      <c r="I21" s="9">
        <f t="shared" si="3"/>
        <v>374813</v>
      </c>
    </row>
    <row r="22" spans="8:9" ht="15">
      <c r="H22" s="6">
        <f t="shared" si="0"/>
        <v>15</v>
      </c>
      <c r="I22" s="9">
        <f t="shared" si="3"/>
        <v>674664</v>
      </c>
    </row>
    <row r="23" spans="8:9" ht="15">
      <c r="H23" s="6">
        <f t="shared" si="0"/>
        <v>16</v>
      </c>
      <c r="I23" s="9">
        <f t="shared" si="3"/>
        <v>1214395</v>
      </c>
    </row>
    <row r="24" spans="8:9" ht="15">
      <c r="H24" s="6">
        <f t="shared" si="0"/>
        <v>17</v>
      </c>
      <c r="I24" s="9">
        <f t="shared" si="3"/>
        <v>2185912</v>
      </c>
    </row>
    <row r="25" spans="8:9" ht="15">
      <c r="H25" s="6">
        <f t="shared" si="0"/>
        <v>18</v>
      </c>
      <c r="I25" s="9">
        <f t="shared" si="3"/>
        <v>3934641</v>
      </c>
    </row>
    <row r="26" spans="8:9" ht="15">
      <c r="H26" s="6">
        <f t="shared" si="0"/>
        <v>19</v>
      </c>
      <c r="I26" s="9">
        <f t="shared" si="3"/>
        <v>7082353</v>
      </c>
    </row>
    <row r="27" spans="8:9" ht="15">
      <c r="H27" s="6">
        <f t="shared" si="0"/>
        <v>20</v>
      </c>
      <c r="I27" s="9">
        <f t="shared" si="3"/>
        <v>12748236</v>
      </c>
    </row>
    <row r="28" spans="8:9" ht="15">
      <c r="H28" s="6">
        <f t="shared" si="0"/>
        <v>21</v>
      </c>
      <c r="I28" s="9">
        <f t="shared" si="3"/>
        <v>22946825</v>
      </c>
    </row>
    <row r="29" spans="8:9" ht="15">
      <c r="H29" s="6">
        <f t="shared" si="0"/>
        <v>22</v>
      </c>
      <c r="I29" s="9">
        <f t="shared" si="3"/>
        <v>41304285</v>
      </c>
    </row>
    <row r="30" spans="8:9" ht="15">
      <c r="H30" s="6">
        <f t="shared" si="0"/>
        <v>23</v>
      </c>
      <c r="I30" s="9">
        <f t="shared" si="3"/>
        <v>74347714</v>
      </c>
    </row>
    <row r="31" spans="8:9" ht="15">
      <c r="H31" s="6">
        <f t="shared" si="0"/>
        <v>24</v>
      </c>
      <c r="I31" s="9">
        <f t="shared" si="3"/>
        <v>133825885</v>
      </c>
    </row>
    <row r="32" spans="8:9" ht="15">
      <c r="H32" s="6">
        <f t="shared" si="0"/>
        <v>25</v>
      </c>
      <c r="I32" s="9">
        <f t="shared" si="3"/>
        <v>240886592</v>
      </c>
    </row>
    <row r="33" spans="8:9" ht="15">
      <c r="H33" s="6">
        <f aca="true" t="shared" si="4" ref="H33:H57">H32+1</f>
        <v>26</v>
      </c>
      <c r="I33" s="9">
        <f t="shared" si="3"/>
        <v>433595866</v>
      </c>
    </row>
    <row r="34" spans="8:9" ht="15">
      <c r="H34" s="6">
        <f t="shared" si="4"/>
        <v>27</v>
      </c>
      <c r="I34" s="9">
        <f t="shared" si="3"/>
        <v>780472558</v>
      </c>
    </row>
    <row r="35" spans="8:9" ht="15">
      <c r="H35" s="6">
        <f t="shared" si="4"/>
        <v>28</v>
      </c>
      <c r="I35" s="9">
        <f t="shared" si="3"/>
        <v>1404850605</v>
      </c>
    </row>
    <row r="36" spans="8:9" ht="15">
      <c r="H36" s="6">
        <f t="shared" si="4"/>
        <v>29</v>
      </c>
      <c r="I36" s="9">
        <f t="shared" si="3"/>
        <v>2528731089</v>
      </c>
    </row>
    <row r="37" spans="8:14" ht="15">
      <c r="H37" s="6">
        <f t="shared" si="4"/>
        <v>30</v>
      </c>
      <c r="I37" s="9">
        <f t="shared" si="3"/>
        <v>4551715961</v>
      </c>
      <c r="J37" s="1" t="s">
        <v>8</v>
      </c>
      <c r="N37" s="10">
        <v>240886592</v>
      </c>
    </row>
    <row r="38" spans="8:14" ht="15">
      <c r="H38" s="6">
        <f t="shared" si="4"/>
        <v>31</v>
      </c>
      <c r="I38" s="9">
        <f t="shared" si="3"/>
        <v>8193088729</v>
      </c>
      <c r="J38" s="1" t="s">
        <v>7</v>
      </c>
      <c r="N38" s="9">
        <v>580263502580955</v>
      </c>
    </row>
    <row r="39" spans="8:9" ht="15">
      <c r="H39" s="6">
        <f t="shared" si="4"/>
        <v>32</v>
      </c>
      <c r="I39" s="9">
        <f t="shared" si="3"/>
        <v>14747559713</v>
      </c>
    </row>
    <row r="40" spans="8:9" ht="15">
      <c r="H40" s="6">
        <f t="shared" si="4"/>
        <v>33</v>
      </c>
      <c r="I40" s="9">
        <f t="shared" si="3"/>
        <v>26545607483</v>
      </c>
    </row>
    <row r="41" spans="8:9" ht="15">
      <c r="H41" s="6">
        <f t="shared" si="4"/>
        <v>34</v>
      </c>
      <c r="I41" s="9">
        <f t="shared" si="3"/>
        <v>47782093470</v>
      </c>
    </row>
    <row r="42" spans="1:9" ht="15">
      <c r="A42" s="1" t="s">
        <v>9</v>
      </c>
      <c r="H42" s="6">
        <f t="shared" si="4"/>
        <v>35</v>
      </c>
      <c r="I42" s="9">
        <f t="shared" si="3"/>
        <v>86007768246</v>
      </c>
    </row>
    <row r="43" spans="8:9" ht="15">
      <c r="H43" s="6">
        <f t="shared" si="4"/>
        <v>36</v>
      </c>
      <c r="I43" s="9">
        <f t="shared" si="3"/>
        <v>154813982843</v>
      </c>
    </row>
    <row r="44" spans="8:9" ht="15">
      <c r="H44" s="6">
        <f t="shared" si="4"/>
        <v>37</v>
      </c>
      <c r="I44" s="9">
        <f t="shared" si="3"/>
        <v>278665169117</v>
      </c>
    </row>
    <row r="45" spans="8:9" ht="15">
      <c r="H45" s="6">
        <f t="shared" si="4"/>
        <v>38</v>
      </c>
      <c r="I45" s="9">
        <f t="shared" si="3"/>
        <v>501597304411</v>
      </c>
    </row>
    <row r="46" spans="8:9" ht="15">
      <c r="H46" s="6">
        <f t="shared" si="4"/>
        <v>39</v>
      </c>
      <c r="I46" s="9">
        <f t="shared" si="3"/>
        <v>902875147939</v>
      </c>
    </row>
    <row r="47" spans="8:9" ht="15">
      <c r="H47" s="6">
        <f t="shared" si="4"/>
        <v>40</v>
      </c>
      <c r="I47" s="9">
        <f t="shared" si="3"/>
        <v>1625175266290</v>
      </c>
    </row>
    <row r="48" spans="8:9" ht="15">
      <c r="H48" s="6">
        <f t="shared" si="4"/>
        <v>41</v>
      </c>
      <c r="I48" s="9">
        <f t="shared" si="3"/>
        <v>2925315479323</v>
      </c>
    </row>
    <row r="49" spans="8:9" ht="15">
      <c r="H49" s="6">
        <f t="shared" si="4"/>
        <v>42</v>
      </c>
      <c r="I49" s="9">
        <f t="shared" si="3"/>
        <v>5265567862781</v>
      </c>
    </row>
    <row r="50" spans="8:9" ht="15">
      <c r="H50" s="6">
        <f t="shared" si="4"/>
        <v>43</v>
      </c>
      <c r="I50" s="9">
        <f t="shared" si="3"/>
        <v>9478022153005</v>
      </c>
    </row>
    <row r="51" spans="8:9" ht="15">
      <c r="H51" s="6">
        <f t="shared" si="4"/>
        <v>44</v>
      </c>
      <c r="I51" s="9">
        <f t="shared" si="3"/>
        <v>17060439875409</v>
      </c>
    </row>
    <row r="52" spans="8:9" ht="15">
      <c r="H52" s="6">
        <f t="shared" si="4"/>
        <v>45</v>
      </c>
      <c r="I52" s="9">
        <f t="shared" si="3"/>
        <v>30708791775737</v>
      </c>
    </row>
    <row r="53" spans="8:9" ht="15">
      <c r="H53" s="6">
        <f t="shared" si="4"/>
        <v>46</v>
      </c>
      <c r="I53" s="9">
        <f t="shared" si="3"/>
        <v>55275825196326</v>
      </c>
    </row>
    <row r="54" spans="8:9" ht="15">
      <c r="H54" s="6">
        <f t="shared" si="4"/>
        <v>47</v>
      </c>
      <c r="I54" s="9">
        <f t="shared" si="3"/>
        <v>99496485353387</v>
      </c>
    </row>
    <row r="55" spans="8:9" ht="15">
      <c r="H55" s="6">
        <f t="shared" si="4"/>
        <v>48</v>
      </c>
      <c r="I55" s="9">
        <f t="shared" si="3"/>
        <v>179093673636097</v>
      </c>
    </row>
    <row r="56" spans="8:9" ht="15">
      <c r="H56" s="6">
        <f t="shared" si="4"/>
        <v>49</v>
      </c>
      <c r="I56" s="9">
        <f t="shared" si="3"/>
        <v>322368612544975</v>
      </c>
    </row>
    <row r="57" spans="8:9" ht="15">
      <c r="H57" s="6">
        <f t="shared" si="4"/>
        <v>50</v>
      </c>
      <c r="I57" s="9">
        <f t="shared" si="3"/>
        <v>580263502580955</v>
      </c>
    </row>
    <row r="58" spans="8:9" ht="15">
      <c r="H58"/>
      <c r="I58"/>
    </row>
    <row r="59" spans="8:9" ht="15">
      <c r="H59"/>
      <c r="I59"/>
    </row>
    <row r="60" spans="8:9" ht="15">
      <c r="H60"/>
      <c r="I60"/>
    </row>
    <row r="61" spans="8:9" ht="15">
      <c r="H61"/>
      <c r="I61"/>
    </row>
    <row r="62" spans="8:9" ht="15">
      <c r="H62"/>
      <c r="I62"/>
    </row>
    <row r="63" spans="8:9" ht="15">
      <c r="H63"/>
      <c r="I63"/>
    </row>
    <row r="64" spans="8:9" ht="15">
      <c r="H64"/>
      <c r="I64"/>
    </row>
    <row r="65" spans="8:9" ht="15">
      <c r="H65"/>
      <c r="I65"/>
    </row>
  </sheetData>
  <printOptions gridLines="1" headings="1"/>
  <pageMargins left="0.75" right="0.75" top="1" bottom="1" header="0.5" footer="0.5"/>
  <pageSetup horizontalDpi="300" verticalDpi="300" orientation="portrait" scale="65"/>
  <headerFooter alignWithMargins="0">
    <oddHeader>&amp;C&amp;F</oddHeader>
  </headerFooter>
  <colBreaks count="2" manualBreakCount="2">
    <brk id="7" max="65535" man="1"/>
    <brk id="13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2007-12-20T06:14:01Z</cp:lastPrinted>
  <dcterms:created xsi:type="dcterms:W3CDTF">2007-12-20T06:03:40Z</dcterms:created>
  <dcterms:modified xsi:type="dcterms:W3CDTF">2007-12-20T07:13:46Z</dcterms:modified>
  <cp:category/>
  <cp:version/>
  <cp:contentType/>
  <cp:contentStatus/>
</cp:coreProperties>
</file>